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00" windowHeight="5895" activeTab="0"/>
  </bookViews>
  <sheets>
    <sheet name="B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<sst xmlns="http://schemas.openxmlformats.org/spreadsheetml/2006/main" count="109" uniqueCount="94">
  <si>
    <t>MÉu CBTT-03</t>
  </si>
  <si>
    <t>B¸o c¸o tµi chÝnh tãm t¾t</t>
  </si>
  <si>
    <t>A: B¶ng c©n ®èi kÕ to¸n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</si>
  <si>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</si>
  <si>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</si>
  <si>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</si>
  <si>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</si>
  <si>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</si>
  <si>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</si>
  <si>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</si>
  <si>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</si>
  <si>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</si>
  <si>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</si>
  <si>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</si>
  <si>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</si>
  <si>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</si>
  <si>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</si>
  <si>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</si>
  <si>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 Tµi s¶n cè ®Þnh h÷u h×nh</t>
  </si>
  <si>
    <t xml:space="preserve">   Tµi s¶n cè ®Þnh v« h×nh</t>
  </si>
  <si>
    <t xml:space="preserve">   Tµi s¶n cè ®Þnh thuª tµi chÝnh</t>
  </si>
  <si>
    <t xml:space="preserve">  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</si>
  <si>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</si>
  <si>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</si>
  <si>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</si>
  <si>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</si>
  <si>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</si>
  <si>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</si>
  <si>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</si>
  <si>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</si>
  <si>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</si>
  <si>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</si>
  <si>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</si>
  <si>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  Vèn ®Çu t­ cña chñ së h÷u</t>
  </si>
  <si>
    <t xml:space="preserve">   ThÆng d­ vèn cæ phÇn</t>
  </si>
  <si>
    <t xml:space="preserve">   Vèn kh¸c cña chñ së h÷u</t>
  </si>
  <si>
    <t xml:space="preserve">   Cæ phiÕu quü</t>
  </si>
  <si>
    <t xml:space="preserve">   Chªnh lÖch ®¸nh gi¸ l¹i tµi s¶n</t>
  </si>
  <si>
    <t xml:space="preserve">   Chªnh lÖch tû gi¸ hèi ®o¸i</t>
  </si>
  <si>
    <t xml:space="preserve">   C¸c quü</t>
  </si>
  <si>
    <t xml:space="preserve">   Lîi nhuËn sau thuÕ ch­a ph©n phèi</t>
  </si>
  <si>
    <t xml:space="preserve">   Nguån vèn ®Çu t­ XDCB</t>
  </si>
  <si>
    <t>Nguån kinh phÝ quü kh¸c</t>
  </si>
  <si>
    <t xml:space="preserve">   Quü khen th­ëng phóc lîi</t>
  </si>
  <si>
    <t xml:space="preserve">   Nguån kinh phÝ</t>
  </si>
  <si>
    <t xml:space="preserve">   Nguån kinh phÝ ®· h×nh thµnh TSC§</t>
  </si>
  <si>
    <t>VI</t>
  </si>
  <si>
    <t>Tæng céng nguån vèn</t>
  </si>
  <si>
    <t>B: KÕt qu¶ ho¹t ®éng kinh doanh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</si>
  <si>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</si>
  <si>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</si>
  <si>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</si>
  <si>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</si>
  <si>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</si>
  <si>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</si>
  <si>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</si>
  <si>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</si>
  <si>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</si>
  <si>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</si>
  <si>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</si>
  <si>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</si>
  <si>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</si>
  <si>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</si>
  <si>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</si>
  <si>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</si>
  <si>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</si>
  <si>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TNDN</t>
  </si>
  <si>
    <t>Lîi nhuËn sau thuÕ TNDN</t>
  </si>
  <si>
    <t>L·i c¬ b¶n trªn cæ phiÕu</t>
  </si>
  <si>
    <t>Cæ tøc trªn mçi cæ phiÕu</t>
  </si>
  <si>
    <t>C: C¸c chØ tiªu tµi chÝnh c¬ b¶n</t>
  </si>
  <si>
    <t>(ChØ ¸p dông ®èi víi b¸o c¸o n¨m)</t>
  </si>
  <si>
    <t>§¬n vÞ tÝnh</t>
  </si>
  <si>
    <t>Kú tr­íc</t>
  </si>
  <si>
    <t>C¬ cÊu tµi s¶n</t>
  </si>
  <si>
    <t>- Tµi s¶n dµi h¹n/ Tæng tµi s¶n</t>
  </si>
  <si>
    <t>%</t>
  </si>
  <si>
    <t>- Tµi s¶n ng¾n h¹n/ Tæng tµi s¶n</t>
  </si>
  <si>
    <t>C¬ cÊu nguån vèn</t>
  </si>
  <si>
    <t>- Nî ph¶i tr¶/ Tæng nguån vèn</t>
  </si>
  <si>
    <t>- Nguån vèn chñ së h÷u/ Tæng nguån vèn</t>
  </si>
  <si>
    <t>Kh¶ n¨ng thanh to¸n</t>
  </si>
  <si>
    <t>LÇn</t>
  </si>
  <si>
    <t>- Kh¶ n¨ng thanh to¸n nhanh</t>
  </si>
  <si>
    <t>- Kh¶ n¨ng than to¸n hiÖn hµnh</t>
  </si>
  <si>
    <t>Tû suÊt lîi nhuËn</t>
  </si>
  <si>
    <t>- Tû suÊt lîi nhuËn tr­íc thuÕ/ Tæng tµi s¶n</t>
  </si>
  <si>
    <t>- Tû suÊt lîi nhuËn sau thuÕ/ Doanh thu thuÇn</t>
  </si>
  <si>
    <t>- Tû suÊt lîi nhuËn sau thuÕ/ Vèn chñ sá h÷u</t>
  </si>
  <si>
    <t>Gi¸m ®èc c«ng ty</t>
  </si>
  <si>
    <t>(Ký tªn, ®ãng dÊu)</t>
  </si>
  <si>
    <t>C«ng ty cæ phÇn §«ng TriÒu Viglacera</t>
  </si>
  <si>
    <t>Quý 1/2008</t>
  </si>
  <si>
    <t>Ngµy     th¸ng       n¨m  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</si>
</sst>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</numFmts>
  <fonts count="9">
    <font>
      <sz val="12"/>
      <name val=".vntime"/>
      <family val="0"/>
    </font>
    <font>
      <b/>
      <sz val="12"/>
      <name val=".vntime"/>
      <family val="2"/>
    </font>
    <font>
      <sz val="12"/>
      <name val=".VnTime"/>
      <family val="2"/>
    </font>
    <font>
      <b/>
      <sz val="16"/>
      <name val=".VnTimeH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4"/>
      <name val=".VnTime"/>
      <family val="2"/>
    </font>
    <font>
      <sz val="12"/>
      <color indexed="9"/>
      <name val=".vntime"/>
      <family val="2"/>
    </font>
    <font>
      <b/>
      <sz val="12"/>
      <color indexed="9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2" xfId="0" applyNumberFormat="1" applyFont="1" applyBorder="1" applyAlignment="1">
      <alignment/>
    </xf>
    <xf numFmtId="0" fontId="2" fillId="0" borderId="5" xfId="0" applyNumberFormat="1" applyFont="1" applyBorder="1" applyAlignment="1" quotePrefix="1">
      <alignment/>
    </xf>
    <xf numFmtId="0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 quotePrefix="1">
      <alignment/>
    </xf>
    <xf numFmtId="0" fontId="2" fillId="0" borderId="9" xfId="0" applyNumberFormat="1" applyFont="1" applyBorder="1" applyAlignment="1">
      <alignment horizontal="center"/>
    </xf>
    <xf numFmtId="3" fontId="2" fillId="0" borderId="5" xfId="19" applyNumberFormat="1" applyFont="1" applyBorder="1" applyAlignment="1">
      <alignment/>
    </xf>
    <xf numFmtId="164" fontId="7" fillId="0" borderId="5" xfId="19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65" fontId="7" fillId="0" borderId="5" xfId="19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4" fontId="7" fillId="0" borderId="5" xfId="19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7" fillId="0" borderId="5" xfId="19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0" fontId="7" fillId="0" borderId="5" xfId="19" applyNumberFormat="1" applyFont="1" applyBorder="1" applyAlignment="1">
      <alignment/>
    </xf>
    <xf numFmtId="10" fontId="7" fillId="0" borderId="9" xfId="19" applyNumberFormat="1" applyFont="1" applyBorder="1" applyAlignment="1">
      <alignment/>
    </xf>
    <xf numFmtId="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C16" sqref="C16"/>
    </sheetView>
  </sheetViews>
  <sheetFormatPr defaultColWidth="8.796875" defaultRowHeight="15"/>
  <cols>
    <col min="1" max="1" width="4.5" style="0" customWidth="1"/>
    <col min="2" max="2" width="35.8984375" style="0" customWidth="1"/>
    <col min="3" max="3" width="10" style="0" customWidth="1"/>
    <col min="4" max="4" width="15.09765625" style="0" customWidth="1"/>
    <col min="5" max="5" width="3.09765625" style="0" hidden="1" customWidth="1"/>
    <col min="6" max="6" width="15" style="0" customWidth="1"/>
  </cols>
  <sheetData>
    <row r="1" spans="1:6" ht="15.75">
      <c r="A1" s="1" t="s">
        <v>91</v>
      </c>
      <c r="B1" s="2"/>
      <c r="C1" s="2"/>
      <c r="D1" s="3"/>
      <c r="E1" s="3"/>
      <c r="F1" s="3" t="s">
        <v>0</v>
      </c>
    </row>
    <row r="2" spans="1:6" ht="15">
      <c r="A2" s="2"/>
      <c r="B2" s="2"/>
      <c r="C2" s="2"/>
      <c r="D2" s="3"/>
      <c r="E2" s="3"/>
      <c r="F2" s="3"/>
    </row>
    <row r="3" spans="1:6" ht="21.75">
      <c r="A3" s="56" t="s">
        <v>1</v>
      </c>
      <c r="B3" s="56"/>
      <c r="C3" s="56"/>
      <c r="D3" s="56"/>
      <c r="E3" s="56"/>
      <c r="F3" s="56"/>
    </row>
    <row r="4" spans="1:6" ht="15.75">
      <c r="A4" s="57" t="s">
        <v>92</v>
      </c>
      <c r="B4" s="57"/>
      <c r="C4" s="57"/>
      <c r="D4" s="57"/>
      <c r="E4" s="57"/>
      <c r="F4" s="57"/>
    </row>
    <row r="5" spans="1:6" ht="15">
      <c r="A5" s="2"/>
      <c r="B5" s="2"/>
      <c r="C5" s="2"/>
      <c r="D5" s="3"/>
      <c r="E5" s="3"/>
      <c r="F5" s="3"/>
    </row>
    <row r="6" spans="1:6" ht="21.75">
      <c r="A6" s="4" t="s">
        <v>2</v>
      </c>
      <c r="B6" s="5"/>
      <c r="C6" s="5"/>
      <c r="D6" s="6"/>
      <c r="E6" s="6"/>
      <c r="F6" s="6"/>
    </row>
    <row r="7" spans="1:8" ht="15.75">
      <c r="A7" s="7" t="s">
        <v>3</v>
      </c>
      <c r="B7" s="58" t="s">
        <v>4</v>
      </c>
      <c r="C7" s="58"/>
      <c r="D7" s="8" t="s">
        <v>6</v>
      </c>
      <c r="E7" s="8"/>
      <c r="F7" s="8" t="s">
        <v>5</v>
      </c>
      <c r="H7" s="8"/>
    </row>
    <row r="8" spans="1:6" ht="15.75">
      <c r="A8" s="9" t="s">
        <v>7</v>
      </c>
      <c r="B8" s="10" t="s">
        <v>8</v>
      </c>
      <c r="C8" s="11"/>
      <c r="D8" s="12">
        <v>31886747036</v>
      </c>
      <c r="E8" s="12"/>
      <c r="F8" s="12">
        <v>20815629214</v>
      </c>
    </row>
    <row r="9" spans="1:6" ht="15">
      <c r="A9" s="13">
        <v>1</v>
      </c>
      <c r="B9" s="14" t="s">
        <v>9</v>
      </c>
      <c r="C9" s="15"/>
      <c r="D9" s="16">
        <v>7951708301</v>
      </c>
      <c r="E9" s="17"/>
      <c r="F9" s="17">
        <v>1452252520</v>
      </c>
    </row>
    <row r="10" spans="1:6" ht="15">
      <c r="A10" s="13">
        <v>2</v>
      </c>
      <c r="B10" s="14" t="s">
        <v>10</v>
      </c>
      <c r="C10" s="15"/>
      <c r="D10" s="16"/>
      <c r="E10" s="17"/>
      <c r="F10" s="17"/>
    </row>
    <row r="11" spans="1:6" ht="15">
      <c r="A11" s="13">
        <v>3</v>
      </c>
      <c r="B11" s="14" t="s">
        <v>11</v>
      </c>
      <c r="C11" s="15"/>
      <c r="D11" s="16">
        <v>10393355359</v>
      </c>
      <c r="E11" s="17"/>
      <c r="F11" s="17">
        <v>7219754141</v>
      </c>
    </row>
    <row r="12" spans="1:6" ht="15">
      <c r="A12" s="13">
        <v>4</v>
      </c>
      <c r="B12" s="14" t="s">
        <v>12</v>
      </c>
      <c r="C12" s="15"/>
      <c r="D12" s="16">
        <v>13345363377</v>
      </c>
      <c r="E12" s="17"/>
      <c r="F12" s="17">
        <v>12143622554</v>
      </c>
    </row>
    <row r="13" spans="1:6" ht="15">
      <c r="A13" s="13">
        <v>5</v>
      </c>
      <c r="B13" s="14" t="s">
        <v>13</v>
      </c>
      <c r="C13" s="15"/>
      <c r="D13" s="16"/>
      <c r="E13" s="17"/>
      <c r="F13" s="17"/>
    </row>
    <row r="14" spans="1:6" ht="15.75">
      <c r="A14" s="18" t="s">
        <v>14</v>
      </c>
      <c r="B14" s="19" t="s">
        <v>15</v>
      </c>
      <c r="C14" s="20"/>
      <c r="D14" s="21">
        <v>25260135670</v>
      </c>
      <c r="E14" s="21"/>
      <c r="F14" s="21">
        <v>26016091264</v>
      </c>
    </row>
    <row r="15" spans="1:6" ht="15">
      <c r="A15" s="13">
        <v>1</v>
      </c>
      <c r="B15" s="14" t="s">
        <v>16</v>
      </c>
      <c r="C15" s="15"/>
      <c r="D15" s="16"/>
      <c r="E15" s="17"/>
      <c r="F15" s="17"/>
    </row>
    <row r="16" spans="1:6" ht="15">
      <c r="A16" s="13">
        <v>2</v>
      </c>
      <c r="B16" s="14" t="s">
        <v>17</v>
      </c>
      <c r="C16" s="15"/>
      <c r="D16" s="16">
        <v>21675356152</v>
      </c>
      <c r="E16" s="16"/>
      <c r="F16" s="16">
        <v>22456411746</v>
      </c>
    </row>
    <row r="17" spans="1:6" ht="15">
      <c r="A17" s="13"/>
      <c r="B17" s="14" t="s">
        <v>18</v>
      </c>
      <c r="C17" s="15"/>
      <c r="D17" s="16">
        <v>18832745369</v>
      </c>
      <c r="E17" s="17"/>
      <c r="F17" s="17">
        <v>19679767051</v>
      </c>
    </row>
    <row r="18" spans="1:6" ht="15">
      <c r="A18" s="13"/>
      <c r="B18" s="14" t="s">
        <v>19</v>
      </c>
      <c r="C18" s="15"/>
      <c r="D18" s="16">
        <v>2333333320</v>
      </c>
      <c r="E18" s="17"/>
      <c r="F18" s="17">
        <v>2449999988</v>
      </c>
    </row>
    <row r="19" spans="1:6" ht="15">
      <c r="A19" s="13"/>
      <c r="B19" s="14" t="s">
        <v>20</v>
      </c>
      <c r="C19" s="15"/>
      <c r="D19" s="16">
        <v>307705883</v>
      </c>
      <c r="E19" s="17"/>
      <c r="F19" s="17">
        <v>326644707</v>
      </c>
    </row>
    <row r="20" spans="1:6" ht="15">
      <c r="A20" s="13"/>
      <c r="B20" s="14" t="s">
        <v>21</v>
      </c>
      <c r="C20" s="15"/>
      <c r="D20" s="16">
        <v>201571580</v>
      </c>
      <c r="E20" s="17"/>
      <c r="F20" s="17">
        <v>0</v>
      </c>
    </row>
    <row r="21" spans="1:6" ht="15">
      <c r="A21" s="13">
        <v>3</v>
      </c>
      <c r="B21" s="14" t="s">
        <v>22</v>
      </c>
      <c r="C21" s="15"/>
      <c r="D21" s="16"/>
      <c r="E21" s="17"/>
      <c r="F21" s="17"/>
    </row>
    <row r="22" spans="1:6" ht="15">
      <c r="A22" s="13">
        <v>4</v>
      </c>
      <c r="B22" s="14" t="s">
        <v>23</v>
      </c>
      <c r="C22" s="15"/>
      <c r="D22" s="16">
        <v>200000000</v>
      </c>
      <c r="E22" s="17"/>
      <c r="F22" s="17">
        <v>200000000</v>
      </c>
    </row>
    <row r="23" spans="1:6" ht="15">
      <c r="A23" s="13">
        <v>5</v>
      </c>
      <c r="B23" s="14" t="s">
        <v>24</v>
      </c>
      <c r="C23" s="15"/>
      <c r="D23" s="16">
        <v>3384779518</v>
      </c>
      <c r="E23" s="17"/>
      <c r="F23" s="17">
        <v>3359679518</v>
      </c>
    </row>
    <row r="24" spans="1:6" ht="15.75">
      <c r="A24" s="18" t="s">
        <v>25</v>
      </c>
      <c r="B24" s="19" t="s">
        <v>26</v>
      </c>
      <c r="C24" s="20"/>
      <c r="D24" s="21">
        <v>56963926329</v>
      </c>
      <c r="E24" s="21"/>
      <c r="F24" s="21">
        <v>46831720478</v>
      </c>
    </row>
    <row r="25" spans="1:6" ht="15.75">
      <c r="A25" s="18" t="s">
        <v>27</v>
      </c>
      <c r="B25" s="19" t="s">
        <v>28</v>
      </c>
      <c r="C25" s="20"/>
      <c r="D25" s="21">
        <v>45978620382</v>
      </c>
      <c r="E25" s="21"/>
      <c r="F25" s="21">
        <v>38608537019</v>
      </c>
    </row>
    <row r="26" spans="1:6" ht="15">
      <c r="A26" s="13">
        <v>1</v>
      </c>
      <c r="B26" s="14" t="s">
        <v>29</v>
      </c>
      <c r="C26" s="15"/>
      <c r="D26" s="16">
        <v>22663859621</v>
      </c>
      <c r="E26" s="17"/>
      <c r="F26" s="17">
        <v>22437595137</v>
      </c>
    </row>
    <row r="27" spans="1:6" ht="15">
      <c r="A27" s="13">
        <v>2</v>
      </c>
      <c r="B27" s="14" t="s">
        <v>30</v>
      </c>
      <c r="C27" s="15"/>
      <c r="D27" s="16">
        <v>5742958994</v>
      </c>
      <c r="E27" s="17"/>
      <c r="F27" s="17">
        <v>7002578094</v>
      </c>
    </row>
    <row r="28" spans="1:6" ht="15.75">
      <c r="A28" s="18" t="s">
        <v>31</v>
      </c>
      <c r="B28" s="19" t="s">
        <v>32</v>
      </c>
      <c r="C28" s="20"/>
      <c r="D28" s="21">
        <v>10985305947</v>
      </c>
      <c r="E28" s="21"/>
      <c r="F28" s="21">
        <v>8223183459</v>
      </c>
    </row>
    <row r="29" spans="1:6" ht="15">
      <c r="A29" s="13">
        <v>1</v>
      </c>
      <c r="B29" s="14" t="s">
        <v>32</v>
      </c>
      <c r="C29" s="15"/>
      <c r="D29" s="16">
        <v>10740832931</v>
      </c>
      <c r="E29" s="16"/>
      <c r="F29" s="16">
        <v>7958210443</v>
      </c>
    </row>
    <row r="30" spans="1:6" ht="15">
      <c r="A30" s="13"/>
      <c r="B30" s="14" t="s">
        <v>33</v>
      </c>
      <c r="C30" s="15"/>
      <c r="D30" s="16">
        <v>5000000000</v>
      </c>
      <c r="E30" s="17"/>
      <c r="F30" s="17">
        <v>5000000000</v>
      </c>
    </row>
    <row r="31" spans="1:6" ht="15">
      <c r="A31" s="13"/>
      <c r="B31" s="14" t="s">
        <v>34</v>
      </c>
      <c r="C31" s="15"/>
      <c r="D31" s="16">
        <v>50000000</v>
      </c>
      <c r="E31" s="17"/>
      <c r="F31" s="17">
        <v>50000000</v>
      </c>
    </row>
    <row r="32" spans="1:6" ht="15">
      <c r="A32" s="13"/>
      <c r="B32" s="14" t="s">
        <v>35</v>
      </c>
      <c r="C32" s="15"/>
      <c r="D32" s="16">
        <v>359422466</v>
      </c>
      <c r="E32" s="17"/>
      <c r="F32" s="17">
        <v>359422466</v>
      </c>
    </row>
    <row r="33" spans="1:6" ht="15">
      <c r="A33" s="13"/>
      <c r="B33" s="14" t="s">
        <v>36</v>
      </c>
      <c r="C33" s="15"/>
      <c r="D33" s="16"/>
      <c r="E33" s="17"/>
      <c r="F33" s="17"/>
    </row>
    <row r="34" spans="1:6" ht="15">
      <c r="A34" s="13"/>
      <c r="B34" s="14" t="s">
        <v>37</v>
      </c>
      <c r="C34" s="15"/>
      <c r="D34" s="16"/>
      <c r="E34" s="17"/>
      <c r="F34" s="17"/>
    </row>
    <row r="35" spans="1:6" ht="15">
      <c r="A35" s="13"/>
      <c r="B35" s="14" t="s">
        <v>38</v>
      </c>
      <c r="C35" s="15"/>
      <c r="D35" s="16"/>
      <c r="E35" s="17"/>
      <c r="F35" s="17"/>
    </row>
    <row r="36" spans="1:6" ht="15">
      <c r="A36" s="13"/>
      <c r="B36" s="14" t="s">
        <v>39</v>
      </c>
      <c r="C36" s="15"/>
      <c r="D36" s="16">
        <v>2548787977</v>
      </c>
      <c r="E36" s="17"/>
      <c r="F36" s="17">
        <v>2548787977</v>
      </c>
    </row>
    <row r="37" spans="1:6" ht="15">
      <c r="A37" s="13"/>
      <c r="B37" s="14" t="s">
        <v>40</v>
      </c>
      <c r="C37" s="15"/>
      <c r="D37" s="16">
        <v>2782622488</v>
      </c>
      <c r="E37" s="17"/>
      <c r="F37" s="17">
        <v>0</v>
      </c>
    </row>
    <row r="38" spans="1:6" ht="15">
      <c r="A38" s="13"/>
      <c r="B38" s="14" t="s">
        <v>41</v>
      </c>
      <c r="C38" s="15"/>
      <c r="D38" s="16"/>
      <c r="E38" s="17"/>
      <c r="F38" s="17"/>
    </row>
    <row r="39" spans="1:6" ht="15">
      <c r="A39" s="13">
        <v>2</v>
      </c>
      <c r="B39" s="14" t="s">
        <v>42</v>
      </c>
      <c r="C39" s="15"/>
      <c r="D39" s="16">
        <v>244473016</v>
      </c>
      <c r="E39" s="17"/>
      <c r="F39" s="17">
        <v>264973016</v>
      </c>
    </row>
    <row r="40" spans="1:6" ht="15">
      <c r="A40" s="13"/>
      <c r="B40" s="14" t="s">
        <v>43</v>
      </c>
      <c r="C40" s="15"/>
      <c r="D40" s="16">
        <v>244473016</v>
      </c>
      <c r="E40" s="17"/>
      <c r="F40" s="17">
        <v>264973016</v>
      </c>
    </row>
    <row r="41" spans="1:6" ht="15">
      <c r="A41" s="13"/>
      <c r="B41" s="14" t="s">
        <v>44</v>
      </c>
      <c r="C41" s="15"/>
      <c r="D41" s="16"/>
      <c r="E41" s="17"/>
      <c r="F41" s="17"/>
    </row>
    <row r="42" spans="1:6" ht="15">
      <c r="A42" s="13"/>
      <c r="B42" s="14" t="s">
        <v>45</v>
      </c>
      <c r="C42" s="15"/>
      <c r="D42" s="16"/>
      <c r="E42" s="17"/>
      <c r="F42" s="17"/>
    </row>
    <row r="43" spans="1:6" ht="15.75">
      <c r="A43" s="22" t="s">
        <v>46</v>
      </c>
      <c r="B43" s="23" t="s">
        <v>47</v>
      </c>
      <c r="C43" s="24"/>
      <c r="D43" s="25">
        <v>56963926329</v>
      </c>
      <c r="E43" s="25"/>
      <c r="F43" s="25">
        <v>46831720478</v>
      </c>
    </row>
    <row r="44" spans="1:6" ht="15.75">
      <c r="A44" s="26"/>
      <c r="B44" s="26"/>
      <c r="C44" s="27"/>
      <c r="D44" s="28"/>
      <c r="E44" s="28"/>
      <c r="F44" s="28"/>
    </row>
    <row r="45" spans="1:6" ht="15.75">
      <c r="A45" s="26"/>
      <c r="B45" s="26"/>
      <c r="C45" s="27"/>
      <c r="D45" s="28"/>
      <c r="E45" s="28"/>
      <c r="F45" s="28"/>
    </row>
    <row r="46" spans="1:6" ht="15.75">
      <c r="A46" s="26"/>
      <c r="B46" s="26"/>
      <c r="C46" s="27"/>
      <c r="D46" s="28"/>
      <c r="E46" s="28"/>
      <c r="F46" s="28"/>
    </row>
    <row r="47" spans="1:6" ht="15.75">
      <c r="A47" s="26"/>
      <c r="B47" s="26"/>
      <c r="C47" s="27"/>
      <c r="D47" s="28"/>
      <c r="E47" s="28"/>
      <c r="F47" s="28"/>
    </row>
    <row r="48" spans="1:6" ht="17.25">
      <c r="A48" s="4" t="s">
        <v>48</v>
      </c>
      <c r="B48" s="2"/>
      <c r="C48" s="2"/>
      <c r="D48" s="3"/>
      <c r="E48" s="3"/>
      <c r="F48" s="3"/>
    </row>
    <row r="49" spans="1:6" ht="15.75">
      <c r="A49" s="7" t="s">
        <v>3</v>
      </c>
      <c r="B49" s="58" t="s">
        <v>49</v>
      </c>
      <c r="C49" s="58"/>
      <c r="D49" s="8" t="s">
        <v>50</v>
      </c>
      <c r="E49" s="8"/>
      <c r="F49" s="8" t="s">
        <v>51</v>
      </c>
    </row>
    <row r="50" spans="1:6" ht="15">
      <c r="A50" s="29">
        <v>1</v>
      </c>
      <c r="B50" s="30" t="s">
        <v>52</v>
      </c>
      <c r="C50" s="31"/>
      <c r="D50" s="32">
        <v>18936000000</v>
      </c>
      <c r="E50" s="33"/>
      <c r="F50" s="33">
        <v>18936000000</v>
      </c>
    </row>
    <row r="51" spans="1:6" ht="15">
      <c r="A51" s="13">
        <v>2</v>
      </c>
      <c r="B51" s="14" t="s">
        <v>53</v>
      </c>
      <c r="C51" s="34"/>
      <c r="D51" s="16"/>
      <c r="E51" s="17"/>
      <c r="F51" s="17"/>
    </row>
    <row r="52" spans="1:6" ht="15">
      <c r="A52" s="13">
        <v>3</v>
      </c>
      <c r="B52" s="14" t="s">
        <v>54</v>
      </c>
      <c r="C52" s="34"/>
      <c r="D52" s="16">
        <v>18936000000</v>
      </c>
      <c r="E52" s="17"/>
      <c r="F52" s="17">
        <v>18936000000</v>
      </c>
    </row>
    <row r="53" spans="1:6" ht="15">
      <c r="A53" s="13">
        <v>4</v>
      </c>
      <c r="B53" s="14" t="s">
        <v>55</v>
      </c>
      <c r="C53" s="34"/>
      <c r="D53" s="16">
        <v>11071198833</v>
      </c>
      <c r="E53" s="17"/>
      <c r="F53" s="17">
        <v>11071198833</v>
      </c>
    </row>
    <row r="54" spans="1:6" ht="15">
      <c r="A54" s="13">
        <v>5</v>
      </c>
      <c r="B54" s="14" t="s">
        <v>56</v>
      </c>
      <c r="C54" s="34"/>
      <c r="D54" s="16">
        <v>7864801167</v>
      </c>
      <c r="E54" s="17"/>
      <c r="F54" s="17">
        <v>7864801167</v>
      </c>
    </row>
    <row r="55" spans="1:6" ht="15">
      <c r="A55" s="13">
        <v>6</v>
      </c>
      <c r="B55" s="14" t="s">
        <v>57</v>
      </c>
      <c r="C55" s="34"/>
      <c r="D55" s="16">
        <v>799193</v>
      </c>
      <c r="E55" s="17"/>
      <c r="F55" s="17">
        <v>799193</v>
      </c>
    </row>
    <row r="56" spans="1:6" ht="15">
      <c r="A56" s="13">
        <v>7</v>
      </c>
      <c r="B56" s="14" t="s">
        <v>58</v>
      </c>
      <c r="C56" s="34"/>
      <c r="D56" s="16">
        <v>2880031069</v>
      </c>
      <c r="E56" s="17"/>
      <c r="F56" s="17">
        <v>2880031069</v>
      </c>
    </row>
    <row r="57" spans="1:6" ht="15">
      <c r="A57" s="13">
        <v>8</v>
      </c>
      <c r="B57" s="14" t="s">
        <v>59</v>
      </c>
      <c r="C57" s="34"/>
      <c r="D57" s="16">
        <v>1037878008</v>
      </c>
      <c r="E57" s="17"/>
      <c r="F57" s="17">
        <v>1037878008</v>
      </c>
    </row>
    <row r="58" spans="1:6" ht="15">
      <c r="A58" s="13">
        <v>9</v>
      </c>
      <c r="B58" s="14" t="s">
        <v>60</v>
      </c>
      <c r="C58" s="34"/>
      <c r="D58" s="16">
        <v>1170188045</v>
      </c>
      <c r="E58" s="17"/>
      <c r="F58" s="17">
        <v>1170188045</v>
      </c>
    </row>
    <row r="59" spans="1:6" ht="15">
      <c r="A59" s="13">
        <v>10</v>
      </c>
      <c r="B59" s="14" t="s">
        <v>61</v>
      </c>
      <c r="C59" s="34"/>
      <c r="D59" s="16">
        <v>2777503238</v>
      </c>
      <c r="E59" s="17"/>
      <c r="F59" s="17">
        <v>2777503238</v>
      </c>
    </row>
    <row r="60" spans="1:6" ht="15">
      <c r="A60" s="13">
        <v>11</v>
      </c>
      <c r="B60" s="14" t="s">
        <v>62</v>
      </c>
      <c r="C60" s="34"/>
      <c r="D60" s="16">
        <v>5119250</v>
      </c>
      <c r="E60" s="17"/>
      <c r="F60" s="17">
        <v>5119250</v>
      </c>
    </row>
    <row r="61" spans="1:6" ht="15">
      <c r="A61" s="13">
        <v>12</v>
      </c>
      <c r="B61" s="14" t="s">
        <v>63</v>
      </c>
      <c r="C61" s="34"/>
      <c r="D61" s="16"/>
      <c r="E61" s="17"/>
      <c r="F61" s="17">
        <v>0</v>
      </c>
    </row>
    <row r="62" spans="1:6" ht="15">
      <c r="A62" s="13">
        <v>13</v>
      </c>
      <c r="B62" s="14" t="s">
        <v>64</v>
      </c>
      <c r="C62" s="34"/>
      <c r="D62" s="16">
        <v>5119250</v>
      </c>
      <c r="E62" s="17"/>
      <c r="F62" s="17">
        <v>5119250</v>
      </c>
    </row>
    <row r="63" spans="1:6" ht="15">
      <c r="A63" s="13">
        <v>14</v>
      </c>
      <c r="B63" s="14" t="s">
        <v>65</v>
      </c>
      <c r="C63" s="34"/>
      <c r="D63" s="16">
        <v>2782622488</v>
      </c>
      <c r="E63" s="17"/>
      <c r="F63" s="17">
        <v>2782622488</v>
      </c>
    </row>
    <row r="64" spans="1:6" ht="15">
      <c r="A64" s="13">
        <v>15</v>
      </c>
      <c r="B64" s="14" t="s">
        <v>66</v>
      </c>
      <c r="C64" s="34"/>
      <c r="D64" s="16">
        <v>389567148.32000005</v>
      </c>
      <c r="E64" s="17"/>
      <c r="F64" s="17">
        <v>389567148.32000005</v>
      </c>
    </row>
    <row r="65" spans="1:6" ht="15">
      <c r="A65" s="13">
        <v>16</v>
      </c>
      <c r="B65" s="14" t="s">
        <v>67</v>
      </c>
      <c r="C65" s="34"/>
      <c r="D65" s="16">
        <v>2393055339.68</v>
      </c>
      <c r="E65" s="17"/>
      <c r="F65" s="17">
        <v>2393055339.68</v>
      </c>
    </row>
    <row r="66" spans="1:6" ht="15">
      <c r="A66" s="13">
        <v>17</v>
      </c>
      <c r="B66" s="14" t="s">
        <v>68</v>
      </c>
      <c r="C66" s="34"/>
      <c r="D66" s="46">
        <v>4786.110679359999</v>
      </c>
      <c r="E66" s="46">
        <v>0</v>
      </c>
      <c r="F66" s="46">
        <v>4786.110679359999</v>
      </c>
    </row>
    <row r="67" spans="1:6" ht="15">
      <c r="A67" s="35">
        <v>18</v>
      </c>
      <c r="B67" s="36" t="s">
        <v>69</v>
      </c>
      <c r="C67" s="37"/>
      <c r="D67" s="55">
        <f>+D65*20%/50000</f>
        <v>9572.22135872</v>
      </c>
      <c r="E67" s="55">
        <f>+E65*20%/50000</f>
        <v>0</v>
      </c>
      <c r="F67" s="55">
        <f>+F65*20%/50000</f>
        <v>9572.22135872</v>
      </c>
    </row>
    <row r="68" spans="1:6" ht="15">
      <c r="A68" s="2"/>
      <c r="B68" s="2"/>
      <c r="C68" s="2"/>
      <c r="D68" s="3"/>
      <c r="E68" s="3"/>
      <c r="F68" s="3"/>
    </row>
    <row r="69" spans="1:6" ht="17.25">
      <c r="A69" s="4" t="s">
        <v>70</v>
      </c>
      <c r="B69" s="4"/>
      <c r="C69" s="4"/>
      <c r="D69" s="38"/>
      <c r="E69" s="38"/>
      <c r="F69" s="38"/>
    </row>
    <row r="70" spans="1:6" ht="15.75">
      <c r="A70" s="39" t="s">
        <v>71</v>
      </c>
      <c r="B70" s="2"/>
      <c r="C70" s="2"/>
      <c r="D70" s="3"/>
      <c r="E70" s="3"/>
      <c r="F70" s="3"/>
    </row>
    <row r="71" spans="1:6" ht="15.75">
      <c r="A71" s="7" t="s">
        <v>3</v>
      </c>
      <c r="B71" s="7" t="s">
        <v>49</v>
      </c>
      <c r="C71" s="7" t="s">
        <v>72</v>
      </c>
      <c r="D71" s="8" t="s">
        <v>73</v>
      </c>
      <c r="E71" s="8"/>
      <c r="F71" s="8" t="s">
        <v>50</v>
      </c>
    </row>
    <row r="72" spans="1:6" ht="15.75">
      <c r="A72" s="40">
        <v>1</v>
      </c>
      <c r="B72" s="40" t="s">
        <v>74</v>
      </c>
      <c r="C72" s="40"/>
      <c r="D72" s="12"/>
      <c r="E72" s="12"/>
      <c r="F72" s="12"/>
    </row>
    <row r="73" spans="1:6" ht="15">
      <c r="A73" s="13"/>
      <c r="B73" s="41" t="s">
        <v>75</v>
      </c>
      <c r="C73" s="42" t="s">
        <v>76</v>
      </c>
      <c r="D73" s="47">
        <v>0.588</v>
      </c>
      <c r="E73" s="59">
        <v>0.5504316220656715</v>
      </c>
      <c r="F73" s="59"/>
    </row>
    <row r="74" spans="1:6" ht="15">
      <c r="A74" s="13"/>
      <c r="B74" s="41" t="s">
        <v>77</v>
      </c>
      <c r="C74" s="42" t="s">
        <v>76</v>
      </c>
      <c r="D74" s="47">
        <v>0.412</v>
      </c>
      <c r="E74" s="59">
        <v>0.4495683779343284</v>
      </c>
      <c r="F74" s="59"/>
    </row>
    <row r="75" spans="1:6" ht="15.75">
      <c r="A75" s="18">
        <v>2</v>
      </c>
      <c r="B75" s="18" t="s">
        <v>78</v>
      </c>
      <c r="C75" s="43" t="s">
        <v>76</v>
      </c>
      <c r="D75" s="47"/>
      <c r="E75" s="48"/>
      <c r="F75" s="48"/>
    </row>
    <row r="76" spans="1:6" ht="15">
      <c r="A76" s="13"/>
      <c r="B76" s="41" t="s">
        <v>79</v>
      </c>
      <c r="C76" s="42" t="s">
        <v>76</v>
      </c>
      <c r="D76" s="47">
        <v>0.821</v>
      </c>
      <c r="E76" s="59">
        <v>0.8161638860566602</v>
      </c>
      <c r="F76" s="59"/>
    </row>
    <row r="77" spans="1:6" ht="15">
      <c r="A77" s="13"/>
      <c r="B77" s="41" t="s">
        <v>80</v>
      </c>
      <c r="C77" s="42" t="s">
        <v>76</v>
      </c>
      <c r="D77" s="47">
        <v>0.179</v>
      </c>
      <c r="E77" s="59">
        <v>0.18383611394333974</v>
      </c>
      <c r="F77" s="59"/>
    </row>
    <row r="78" spans="1:6" ht="15.75">
      <c r="A78" s="18">
        <v>3</v>
      </c>
      <c r="B78" s="18" t="s">
        <v>81</v>
      </c>
      <c r="C78" s="43" t="s">
        <v>82</v>
      </c>
      <c r="D78" s="47"/>
      <c r="E78" s="48"/>
      <c r="F78" s="48"/>
    </row>
    <row r="79" spans="1:6" ht="15">
      <c r="A79" s="13"/>
      <c r="B79" s="41" t="s">
        <v>83</v>
      </c>
      <c r="C79" s="42" t="s">
        <v>82</v>
      </c>
      <c r="D79" s="49">
        <v>0.686</v>
      </c>
      <c r="E79" s="50"/>
      <c r="F79" s="51">
        <v>0.369281889558345</v>
      </c>
    </row>
    <row r="80" spans="1:6" ht="15">
      <c r="A80" s="13"/>
      <c r="B80" s="41" t="s">
        <v>84</v>
      </c>
      <c r="C80" s="42" t="s">
        <v>82</v>
      </c>
      <c r="D80" s="49">
        <v>1.218</v>
      </c>
      <c r="E80" s="50"/>
      <c r="F80" s="51">
        <v>0.15153305303132725</v>
      </c>
    </row>
    <row r="81" spans="1:6" ht="15.75">
      <c r="A81" s="18">
        <v>4</v>
      </c>
      <c r="B81" s="18" t="s">
        <v>85</v>
      </c>
      <c r="C81" s="43" t="s">
        <v>76</v>
      </c>
      <c r="D81" s="47"/>
      <c r="E81" s="48"/>
      <c r="F81" s="48"/>
    </row>
    <row r="82" spans="1:6" ht="15">
      <c r="A82" s="13"/>
      <c r="B82" s="41" t="s">
        <v>86</v>
      </c>
      <c r="C82" s="42" t="s">
        <v>76</v>
      </c>
      <c r="D82" s="52">
        <v>0.84</v>
      </c>
      <c r="E82" s="50"/>
      <c r="F82" s="53">
        <v>1.22</v>
      </c>
    </row>
    <row r="83" spans="1:6" ht="15">
      <c r="A83" s="13"/>
      <c r="B83" s="41" t="s">
        <v>87</v>
      </c>
      <c r="C83" s="42" t="s">
        <v>76</v>
      </c>
      <c r="D83" s="62">
        <v>0.0234</v>
      </c>
      <c r="E83" s="62"/>
      <c r="F83" s="53">
        <v>4.34</v>
      </c>
    </row>
    <row r="84" spans="1:6" ht="15">
      <c r="A84" s="35"/>
      <c r="B84" s="44" t="s">
        <v>88</v>
      </c>
      <c r="C84" s="45" t="s">
        <v>76</v>
      </c>
      <c r="D84" s="63">
        <v>0.0403</v>
      </c>
      <c r="E84" s="63"/>
      <c r="F84" s="54">
        <v>6.6</v>
      </c>
    </row>
    <row r="85" spans="1:6" ht="15">
      <c r="A85" s="2"/>
      <c r="B85" s="2"/>
      <c r="C85" s="2"/>
      <c r="D85" s="3"/>
      <c r="E85" s="3"/>
      <c r="F85" s="3"/>
    </row>
    <row r="86" spans="1:6" ht="15">
      <c r="A86" s="2"/>
      <c r="B86" s="2"/>
      <c r="C86" s="2"/>
      <c r="D86" s="3"/>
      <c r="E86" s="3"/>
      <c r="F86" s="3"/>
    </row>
    <row r="87" spans="1:6" ht="15.75">
      <c r="A87" s="2"/>
      <c r="B87" s="2"/>
      <c r="C87" s="64" t="s">
        <v>93</v>
      </c>
      <c r="D87" s="64"/>
      <c r="E87" s="64"/>
      <c r="F87" s="64"/>
    </row>
    <row r="88" spans="1:6" ht="18.75">
      <c r="A88" s="2"/>
      <c r="B88" s="2"/>
      <c r="C88" s="60" t="s">
        <v>89</v>
      </c>
      <c r="D88" s="60"/>
      <c r="E88" s="60"/>
      <c r="F88" s="60"/>
    </row>
    <row r="89" spans="1:6" ht="15">
      <c r="A89" s="2"/>
      <c r="B89" s="2"/>
      <c r="C89" s="61" t="s">
        <v>90</v>
      </c>
      <c r="D89" s="61"/>
      <c r="E89" s="61"/>
      <c r="F89" s="61"/>
    </row>
    <row r="90" spans="1:6" ht="15">
      <c r="A90" s="2"/>
      <c r="B90" s="2"/>
      <c r="C90" s="2"/>
      <c r="D90" s="3"/>
      <c r="E90" s="3"/>
      <c r="F90" s="3"/>
    </row>
    <row r="91" spans="1:6" ht="15">
      <c r="A91" s="2"/>
      <c r="B91" s="2"/>
      <c r="C91" s="2"/>
      <c r="D91" s="3"/>
      <c r="E91" s="3"/>
      <c r="F91" s="3"/>
    </row>
  </sheetData>
  <mergeCells count="13">
    <mergeCell ref="C88:F88"/>
    <mergeCell ref="C89:F89"/>
    <mergeCell ref="D83:E83"/>
    <mergeCell ref="D84:E84"/>
    <mergeCell ref="C87:F87"/>
    <mergeCell ref="E76:F76"/>
    <mergeCell ref="E77:F77"/>
    <mergeCell ref="E73:F73"/>
    <mergeCell ref="E74:F74"/>
    <mergeCell ref="A3:F3"/>
    <mergeCell ref="A4:F4"/>
    <mergeCell ref="B7:C7"/>
    <mergeCell ref="B49:C49"/>
  </mergeCells>
  <printOptions/>
  <pageMargins left="0.75" right="0.75" top="0.65" bottom="0.5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033671010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Chi Tuyet</cp:lastModifiedBy>
  <cp:lastPrinted>2008-04-25T15:46:33Z</cp:lastPrinted>
  <dcterms:created xsi:type="dcterms:W3CDTF">2007-10-22T00:47:35Z</dcterms:created>
  <dcterms:modified xsi:type="dcterms:W3CDTF">2008-05-08T11:07:27Z</dcterms:modified>
  <cp:category/>
  <cp:version/>
  <cp:contentType/>
  <cp:contentStatus/>
</cp:coreProperties>
</file>